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13_ncr:1_{2844DBF9-BF92-449C-80D9-5C7264DC50A7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L74" i="1" s="1"/>
  <c r="AC74" i="1"/>
  <c r="AD74" i="1"/>
  <c r="AE74" i="1"/>
  <c r="AB75" i="1"/>
  <c r="AL75" i="1" s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L78" i="1" s="1"/>
  <c r="AC78" i="1"/>
  <c r="AD78" i="1"/>
  <c r="AE78" i="1"/>
  <c r="AB79" i="1"/>
  <c r="AC79" i="1"/>
  <c r="AD79" i="1"/>
  <c r="AE79" i="1"/>
  <c r="AB80" i="1"/>
  <c r="AL80" i="1" s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L83" i="1" s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L87" i="1" s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L90" i="1" s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L95" i="1" s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L99" i="1" s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L102" i="1" s="1"/>
  <c r="AC102" i="1"/>
  <c r="AD102" i="1"/>
  <c r="AE102" i="1"/>
  <c r="AB103" i="1"/>
  <c r="AC103" i="1"/>
  <c r="AD103" i="1"/>
  <c r="AE103" i="1"/>
  <c r="AB104" i="1"/>
  <c r="AL104" i="1" s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L111" i="1" s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L114" i="1" s="1"/>
  <c r="AC114" i="1"/>
  <c r="AD114" i="1"/>
  <c r="AE114" i="1"/>
  <c r="AB115" i="1"/>
  <c r="AC115" i="1"/>
  <c r="AD115" i="1"/>
  <c r="AE115" i="1"/>
  <c r="AB116" i="1"/>
  <c r="AL116" i="1" s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68" i="1" l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<sst xmlns="http://schemas.openxmlformats.org/spreadsheetml/2006/main" count="91" uniqueCount="32">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</sst>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6428</c:v>
                </c:pt>
                <c:pt idx="64">
                  <c:v>6428</c:v>
                </c:pt>
                <c:pt idx="65">
                  <c:v>6428</c:v>
                </c:pt>
                <c:pt idx="66">
                  <c:v>6428</c:v>
                </c:pt>
                <c:pt idx="67">
                  <c:v>6428</c:v>
                </c:pt>
                <c:pt idx="68">
                  <c:v>6428</c:v>
                </c:pt>
                <c:pt idx="69">
                  <c:v>6428</c:v>
                </c:pt>
                <c:pt idx="70">
                  <c:v>6428</c:v>
                </c:pt>
                <c:pt idx="71">
                  <c:v>6428</c:v>
                </c:pt>
                <c:pt idx="72">
                  <c:v>6428</c:v>
                </c:pt>
                <c:pt idx="73">
                  <c:v>6428</c:v>
                </c:pt>
                <c:pt idx="74">
                  <c:v>6428</c:v>
                </c:pt>
                <c:pt idx="75">
                  <c:v>6428</c:v>
                </c:pt>
                <c:pt idx="76">
                  <c:v>6428</c:v>
                </c:pt>
                <c:pt idx="77">
                  <c:v>6428</c:v>
                </c:pt>
                <c:pt idx="78">
                  <c:v>6428</c:v>
                </c:pt>
                <c:pt idx="79">
                  <c:v>6428</c:v>
                </c:pt>
                <c:pt idx="80">
                  <c:v>6428</c:v>
                </c:pt>
                <c:pt idx="81">
                  <c:v>6428</c:v>
                </c:pt>
                <c:pt idx="82">
                  <c:v>6428</c:v>
                </c:pt>
                <c:pt idx="83">
                  <c:v>6428</c:v>
                </c:pt>
                <c:pt idx="84">
                  <c:v>6428</c:v>
                </c:pt>
                <c:pt idx="85">
                  <c:v>6428</c:v>
                </c:pt>
                <c:pt idx="86">
                  <c:v>6428</c:v>
                </c:pt>
                <c:pt idx="87">
                  <c:v>6428</c:v>
                </c:pt>
                <c:pt idx="88">
                  <c:v>6428</c:v>
                </c:pt>
                <c:pt idx="89">
                  <c:v>6428</c:v>
                </c:pt>
                <c:pt idx="90">
                  <c:v>6428</c:v>
                </c:pt>
                <c:pt idx="91">
                  <c:v>6428</c:v>
                </c:pt>
                <c:pt idx="92">
                  <c:v>6428</c:v>
                </c:pt>
                <c:pt idx="93">
                  <c:v>6428</c:v>
                </c:pt>
                <c:pt idx="94">
                  <c:v>6428</c:v>
                </c:pt>
                <c:pt idx="95">
                  <c:v>6428</c:v>
                </c:pt>
                <c:pt idx="96">
                  <c:v>6428</c:v>
                </c:pt>
                <c:pt idx="97">
                  <c:v>6428</c:v>
                </c:pt>
                <c:pt idx="98">
                  <c:v>6428</c:v>
                </c:pt>
                <c:pt idx="99">
                  <c:v>6428</c:v>
                </c:pt>
                <c:pt idx="100">
                  <c:v>6428</c:v>
                </c:pt>
                <c:pt idx="101">
                  <c:v>6428</c:v>
                </c:pt>
                <c:pt idx="102">
                  <c:v>6428</c:v>
                </c:pt>
                <c:pt idx="103">
                  <c:v>6428</c:v>
                </c:pt>
                <c:pt idx="104">
                  <c:v>6428</c:v>
                </c:pt>
                <c:pt idx="105">
                  <c:v>6428</c:v>
                </c:pt>
                <c:pt idx="106">
                  <c:v>6428</c:v>
                </c:pt>
                <c:pt idx="107">
                  <c:v>6428</c:v>
                </c:pt>
                <c:pt idx="108">
                  <c:v>6428</c:v>
                </c:pt>
                <c:pt idx="109">
                  <c:v>6428</c:v>
                </c:pt>
                <c:pt idx="110">
                  <c:v>6428</c:v>
                </c:pt>
                <c:pt idx="111">
                  <c:v>6428</c:v>
                </c:pt>
                <c:pt idx="112">
                  <c:v>6428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23141</c:v>
                </c:pt>
                <c:pt idx="66">
                  <c:v>23141</c:v>
                </c:pt>
                <c:pt idx="67">
                  <c:v>23141</c:v>
                </c:pt>
                <c:pt idx="68">
                  <c:v>23141</c:v>
                </c:pt>
                <c:pt idx="69">
                  <c:v>23141</c:v>
                </c:pt>
                <c:pt idx="70">
                  <c:v>23141</c:v>
                </c:pt>
                <c:pt idx="71">
                  <c:v>23141</c:v>
                </c:pt>
                <c:pt idx="72">
                  <c:v>23141</c:v>
                </c:pt>
                <c:pt idx="73">
                  <c:v>23141</c:v>
                </c:pt>
                <c:pt idx="74">
                  <c:v>23141</c:v>
                </c:pt>
                <c:pt idx="75">
                  <c:v>23141</c:v>
                </c:pt>
                <c:pt idx="76">
                  <c:v>23141</c:v>
                </c:pt>
                <c:pt idx="77">
                  <c:v>23141</c:v>
                </c:pt>
                <c:pt idx="78">
                  <c:v>23141</c:v>
                </c:pt>
                <c:pt idx="79">
                  <c:v>23141</c:v>
                </c:pt>
                <c:pt idx="80">
                  <c:v>23141</c:v>
                </c:pt>
                <c:pt idx="81">
                  <c:v>23141</c:v>
                </c:pt>
                <c:pt idx="82">
                  <c:v>23141</c:v>
                </c:pt>
                <c:pt idx="83">
                  <c:v>23141</c:v>
                </c:pt>
                <c:pt idx="84">
                  <c:v>23141</c:v>
                </c:pt>
                <c:pt idx="85">
                  <c:v>23141</c:v>
                </c:pt>
                <c:pt idx="86">
                  <c:v>23141</c:v>
                </c:pt>
                <c:pt idx="87">
                  <c:v>23141</c:v>
                </c:pt>
                <c:pt idx="88">
                  <c:v>23141</c:v>
                </c:pt>
                <c:pt idx="89">
                  <c:v>23141</c:v>
                </c:pt>
                <c:pt idx="90">
                  <c:v>23141</c:v>
                </c:pt>
                <c:pt idx="91">
                  <c:v>23141</c:v>
                </c:pt>
                <c:pt idx="92">
                  <c:v>23141</c:v>
                </c:pt>
                <c:pt idx="93">
                  <c:v>23141</c:v>
                </c:pt>
                <c:pt idx="94">
                  <c:v>23141</c:v>
                </c:pt>
                <c:pt idx="95">
                  <c:v>23141</c:v>
                </c:pt>
                <c:pt idx="96">
                  <c:v>23141</c:v>
                </c:pt>
                <c:pt idx="97">
                  <c:v>23141</c:v>
                </c:pt>
                <c:pt idx="98">
                  <c:v>23141</c:v>
                </c:pt>
                <c:pt idx="99">
                  <c:v>23141</c:v>
                </c:pt>
                <c:pt idx="100">
                  <c:v>23141</c:v>
                </c:pt>
                <c:pt idx="101">
                  <c:v>23141</c:v>
                </c:pt>
                <c:pt idx="102">
                  <c:v>23141</c:v>
                </c:pt>
                <c:pt idx="103">
                  <c:v>23141</c:v>
                </c:pt>
                <c:pt idx="104">
                  <c:v>23141</c:v>
                </c:pt>
                <c:pt idx="105">
                  <c:v>23141</c:v>
                </c:pt>
                <c:pt idx="106">
                  <c:v>23141</c:v>
                </c:pt>
                <c:pt idx="107">
                  <c:v>23141</c:v>
                </c:pt>
                <c:pt idx="108">
                  <c:v>23141</c:v>
                </c:pt>
                <c:pt idx="109">
                  <c:v>23141</c:v>
                </c:pt>
                <c:pt idx="110">
                  <c:v>23141</c:v>
                </c:pt>
                <c:pt idx="111">
                  <c:v>23141</c:v>
                </c:pt>
                <c:pt idx="112">
                  <c:v>23141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AI1048576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customWidth="1"/>
    <col min="5" max="5" width="16.6640625" style="2" customWidth="1"/>
    <col min="6" max="7" width="8.33203125" style="2" customWidth="1"/>
    <col min="8" max="10" width="6.6640625" style="2" customWidth="1"/>
    <col min="11" max="12" width="4.6640625" style="6" customWidth="1"/>
    <col min="13" max="14" width="6.6640625" style="2" customWidth="1"/>
    <col min="15" max="16" width="4.6640625" style="6" customWidth="1"/>
    <col min="17" max="18" width="6.6640625" style="2" customWidth="1"/>
    <col min="19" max="20" width="4.6640625" style="6" customWidth="1"/>
    <col min="21" max="22" width="8.33203125" style="2" customWidth="1"/>
    <col min="23" max="25" width="6.6640625" style="2" customWidth="1"/>
    <col min="26" max="27" width="4.6640625" style="6" customWidth="1"/>
    <col min="28" max="29" width="6.6640625" style="2" customWidth="1"/>
    <col min="30" max="30" width="4.6640625" style="6" customWidth="1"/>
    <col min="31" max="31" width="5.6640625" style="6" customWidth="1"/>
    <col min="32" max="33" width="6.6640625" style="2" customWidth="1"/>
    <col min="34" max="35" width="4.6640625" style="6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3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3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3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3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3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3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3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3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3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3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3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3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3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3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3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21</v>
      </c>
      <c r="AK37" s="69">
        <f t="shared" si="21"/>
        <v>11</v>
      </c>
      <c r="AL37" s="27">
        <f t="shared" si="17"/>
        <v>1151</v>
      </c>
      <c r="AM37" s="69">
        <f t="shared" si="24"/>
        <v>17403</v>
      </c>
      <c r="AN37" s="68">
        <f t="shared" si="25"/>
        <v>0</v>
      </c>
      <c r="AO37" s="69">
        <f t="shared" si="22"/>
        <v>0</v>
      </c>
    </row>
    <row r="38" spans="1:41" s="52" customFormat="1" x14ac:dyDescent="0.3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9</v>
      </c>
      <c r="AK38" s="69">
        <f t="shared" si="21"/>
        <v>20</v>
      </c>
      <c r="AL38" s="27">
        <f t="shared" si="17"/>
        <v>437</v>
      </c>
      <c r="AM38" s="69">
        <f t="shared" si="24"/>
        <v>17840</v>
      </c>
      <c r="AN38" s="68">
        <f t="shared" si="25"/>
        <v>0</v>
      </c>
      <c r="AO38" s="69">
        <f t="shared" si="22"/>
        <v>0</v>
      </c>
    </row>
    <row r="39" spans="1:41" x14ac:dyDescent="0.3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8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1" x14ac:dyDescent="0.3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1" x14ac:dyDescent="0.3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 t="shared" si="1"/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1" x14ac:dyDescent="0.3">
      <c r="A67" s="3">
        <v>45518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6428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1" x14ac:dyDescent="0.3">
      <c r="A68" s="3">
        <v>45519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6428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1" x14ac:dyDescent="0.3">
      <c r="A69" s="3">
        <v>45520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6428</v>
      </c>
      <c r="AL69" s="27">
        <f t="shared" ref="AL69:AL116" si="42">V69+AB69+AD69+AC69+AE69</f>
        <v>0</v>
      </c>
      <c r="AM69" s="28">
        <f t="shared" si="24"/>
        <v>23141</v>
      </c>
      <c r="AN69" s="27">
        <f t="shared" si="26"/>
        <v>0</v>
      </c>
      <c r="AO69" s="28">
        <f t="shared" si="22"/>
        <v>0</v>
      </c>
    </row>
    <row r="70" spans="1:41" x14ac:dyDescent="0.3">
      <c r="A70" s="3">
        <v>45521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6428</v>
      </c>
      <c r="AL70" s="27">
        <f t="shared" si="42"/>
        <v>0</v>
      </c>
      <c r="AM70" s="28">
        <f t="shared" ref="AM70:AM116" si="43">AL70+AM69</f>
        <v>23141</v>
      </c>
      <c r="AN70" s="27">
        <f t="shared" si="26"/>
        <v>0</v>
      </c>
      <c r="AO70" s="28">
        <f t="shared" ref="AO70:AO116" si="44">AN70+AO69</f>
        <v>0</v>
      </c>
    </row>
    <row r="71" spans="1:41" x14ac:dyDescent="0.3">
      <c r="A71" s="3">
        <v>45522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6428</v>
      </c>
      <c r="AL71" s="27">
        <f t="shared" si="42"/>
        <v>0</v>
      </c>
      <c r="AM71" s="28">
        <f t="shared" si="43"/>
        <v>23141</v>
      </c>
      <c r="AN71" s="27">
        <f t="shared" si="26"/>
        <v>0</v>
      </c>
      <c r="AO71" s="28">
        <f t="shared" si="44"/>
        <v>0</v>
      </c>
    </row>
    <row r="72" spans="1:41" x14ac:dyDescent="0.3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6428</v>
      </c>
      <c r="AL72" s="27">
        <f t="shared" si="42"/>
        <v>0</v>
      </c>
      <c r="AM72" s="28">
        <f t="shared" si="43"/>
        <v>23141</v>
      </c>
      <c r="AN72" s="27">
        <f t="shared" si="26"/>
        <v>0</v>
      </c>
      <c r="AO72" s="28">
        <f t="shared" si="44"/>
        <v>0</v>
      </c>
    </row>
    <row r="73" spans="1:41" x14ac:dyDescent="0.3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6428</v>
      </c>
      <c r="AL73" s="27">
        <f t="shared" si="42"/>
        <v>0</v>
      </c>
      <c r="AM73" s="28">
        <f t="shared" si="43"/>
        <v>23141</v>
      </c>
      <c r="AN73" s="27">
        <f t="shared" si="26"/>
        <v>0</v>
      </c>
      <c r="AO73" s="28">
        <f t="shared" si="44"/>
        <v>0</v>
      </c>
    </row>
    <row r="74" spans="1:41" x14ac:dyDescent="0.3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6428</v>
      </c>
      <c r="AL74" s="27">
        <f t="shared" si="42"/>
        <v>0</v>
      </c>
      <c r="AM74" s="28">
        <f t="shared" si="43"/>
        <v>23141</v>
      </c>
      <c r="AN74" s="27">
        <f t="shared" si="26"/>
        <v>0</v>
      </c>
      <c r="AO74" s="28">
        <f t="shared" si="44"/>
        <v>0</v>
      </c>
    </row>
    <row r="75" spans="1:41" x14ac:dyDescent="0.3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6428</v>
      </c>
      <c r="AL75" s="27">
        <f t="shared" si="42"/>
        <v>0</v>
      </c>
      <c r="AM75" s="28">
        <f t="shared" si="43"/>
        <v>23141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3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6428</v>
      </c>
      <c r="AL76" s="27">
        <f t="shared" si="42"/>
        <v>0</v>
      </c>
      <c r="AM76" s="28">
        <f t="shared" si="43"/>
        <v>23141</v>
      </c>
      <c r="AN76" s="27">
        <f t="shared" si="47"/>
        <v>0</v>
      </c>
      <c r="AO76" s="28">
        <f t="shared" si="44"/>
        <v>0</v>
      </c>
    </row>
    <row r="77" spans="1:41" x14ac:dyDescent="0.3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6428</v>
      </c>
      <c r="AL77" s="27">
        <f t="shared" si="42"/>
        <v>0</v>
      </c>
      <c r="AM77" s="28">
        <f t="shared" si="43"/>
        <v>23141</v>
      </c>
      <c r="AN77" s="27">
        <f t="shared" si="47"/>
        <v>0</v>
      </c>
      <c r="AO77" s="28">
        <f t="shared" si="44"/>
        <v>0</v>
      </c>
    </row>
    <row r="78" spans="1:41" x14ac:dyDescent="0.3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6428</v>
      </c>
      <c r="AL78" s="27">
        <f t="shared" si="42"/>
        <v>0</v>
      </c>
      <c r="AM78" s="28">
        <f t="shared" si="43"/>
        <v>23141</v>
      </c>
      <c r="AN78" s="27">
        <f t="shared" si="47"/>
        <v>0</v>
      </c>
      <c r="AO78" s="28">
        <f t="shared" si="44"/>
        <v>0</v>
      </c>
    </row>
    <row r="79" spans="1:41" x14ac:dyDescent="0.3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6428</v>
      </c>
      <c r="AL79" s="27">
        <f t="shared" si="42"/>
        <v>0</v>
      </c>
      <c r="AM79" s="28">
        <f t="shared" si="43"/>
        <v>23141</v>
      </c>
      <c r="AN79" s="27">
        <f t="shared" si="47"/>
        <v>0</v>
      </c>
      <c r="AO79" s="28">
        <f t="shared" si="44"/>
        <v>0</v>
      </c>
    </row>
    <row r="80" spans="1:41" x14ac:dyDescent="0.3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6428</v>
      </c>
      <c r="AL80" s="27">
        <f t="shared" si="42"/>
        <v>0</v>
      </c>
      <c r="AM80" s="28">
        <f t="shared" si="43"/>
        <v>23141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6428</v>
      </c>
      <c r="AL81" s="27">
        <f t="shared" si="42"/>
        <v>0</v>
      </c>
      <c r="AM81" s="28">
        <f t="shared" si="43"/>
        <v>23141</v>
      </c>
      <c r="AN81" s="27">
        <f t="shared" si="47"/>
        <v>0</v>
      </c>
      <c r="AO81" s="28">
        <f t="shared" si="44"/>
        <v>0</v>
      </c>
    </row>
    <row r="82" spans="1:41" x14ac:dyDescent="0.3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6428</v>
      </c>
      <c r="AL82" s="27">
        <f t="shared" si="42"/>
        <v>0</v>
      </c>
      <c r="AM82" s="28">
        <f t="shared" si="43"/>
        <v>23141</v>
      </c>
      <c r="AN82" s="27">
        <f t="shared" si="47"/>
        <v>0</v>
      </c>
      <c r="AO82" s="28">
        <f t="shared" si="44"/>
        <v>0</v>
      </c>
    </row>
    <row r="83" spans="1:41" x14ac:dyDescent="0.3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6428</v>
      </c>
      <c r="AL83" s="27">
        <f t="shared" si="42"/>
        <v>0</v>
      </c>
      <c r="AM83" s="28">
        <f t="shared" si="43"/>
        <v>23141</v>
      </c>
      <c r="AN83" s="27">
        <f t="shared" si="47"/>
        <v>0</v>
      </c>
      <c r="AO83" s="28">
        <f t="shared" si="44"/>
        <v>0</v>
      </c>
    </row>
    <row r="84" spans="1:41" x14ac:dyDescent="0.3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6428</v>
      </c>
      <c r="AL84" s="27">
        <f t="shared" si="42"/>
        <v>0</v>
      </c>
      <c r="AM84" s="28">
        <f t="shared" si="43"/>
        <v>23141</v>
      </c>
      <c r="AN84" s="27">
        <f t="shared" si="47"/>
        <v>0</v>
      </c>
      <c r="AO84" s="28">
        <f t="shared" si="44"/>
        <v>0</v>
      </c>
    </row>
    <row r="85" spans="1:41" x14ac:dyDescent="0.3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6428</v>
      </c>
      <c r="AL85" s="27">
        <f t="shared" si="42"/>
        <v>0</v>
      </c>
      <c r="AM85" s="28">
        <f t="shared" si="43"/>
        <v>23141</v>
      </c>
      <c r="AN85" s="27">
        <f t="shared" si="47"/>
        <v>0</v>
      </c>
      <c r="AO85" s="28">
        <f t="shared" si="44"/>
        <v>0</v>
      </c>
    </row>
    <row r="86" spans="1:41" x14ac:dyDescent="0.3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6428</v>
      </c>
      <c r="AL86" s="27">
        <f t="shared" si="42"/>
        <v>0</v>
      </c>
      <c r="AM86" s="28">
        <f t="shared" si="43"/>
        <v>23141</v>
      </c>
      <c r="AN86" s="27">
        <f t="shared" si="47"/>
        <v>0</v>
      </c>
      <c r="AO86" s="28">
        <f t="shared" si="44"/>
        <v>0</v>
      </c>
    </row>
    <row r="87" spans="1:41" x14ac:dyDescent="0.3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6428</v>
      </c>
      <c r="AL87" s="27">
        <f t="shared" si="42"/>
        <v>0</v>
      </c>
      <c r="AM87" s="28">
        <f t="shared" si="43"/>
        <v>23141</v>
      </c>
      <c r="AN87" s="27">
        <f t="shared" si="47"/>
        <v>0</v>
      </c>
      <c r="AO87" s="28">
        <f t="shared" si="44"/>
        <v>0</v>
      </c>
    </row>
    <row r="88" spans="1:41" x14ac:dyDescent="0.3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6428</v>
      </c>
      <c r="AL88" s="27">
        <f t="shared" si="42"/>
        <v>0</v>
      </c>
      <c r="AM88" s="28">
        <f t="shared" si="43"/>
        <v>23141</v>
      </c>
      <c r="AN88" s="27">
        <f t="shared" si="47"/>
        <v>0</v>
      </c>
      <c r="AO88" s="28">
        <f t="shared" si="44"/>
        <v>0</v>
      </c>
    </row>
    <row r="89" spans="1:41" x14ac:dyDescent="0.3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6428</v>
      </c>
      <c r="AL89" s="27">
        <f t="shared" si="42"/>
        <v>0</v>
      </c>
      <c r="AM89" s="28">
        <f t="shared" si="43"/>
        <v>23141</v>
      </c>
      <c r="AN89" s="27">
        <f t="shared" si="47"/>
        <v>0</v>
      </c>
      <c r="AO89" s="28">
        <f t="shared" si="44"/>
        <v>0</v>
      </c>
    </row>
    <row r="90" spans="1:41" x14ac:dyDescent="0.3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6428</v>
      </c>
      <c r="AL90" s="27">
        <f t="shared" si="42"/>
        <v>0</v>
      </c>
      <c r="AM90" s="28">
        <f t="shared" si="43"/>
        <v>23141</v>
      </c>
      <c r="AN90" s="27">
        <f t="shared" si="47"/>
        <v>0</v>
      </c>
      <c r="AO90" s="28">
        <f t="shared" si="44"/>
        <v>0</v>
      </c>
    </row>
    <row r="91" spans="1:41" x14ac:dyDescent="0.3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6428</v>
      </c>
      <c r="AL91" s="27">
        <f t="shared" si="42"/>
        <v>0</v>
      </c>
      <c r="AM91" s="28">
        <f t="shared" si="43"/>
        <v>23141</v>
      </c>
      <c r="AN91" s="27">
        <f t="shared" si="47"/>
        <v>0</v>
      </c>
      <c r="AO91" s="28">
        <f t="shared" si="44"/>
        <v>0</v>
      </c>
    </row>
    <row r="92" spans="1:41" x14ac:dyDescent="0.3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6428</v>
      </c>
      <c r="AL92" s="27">
        <f t="shared" si="42"/>
        <v>0</v>
      </c>
      <c r="AM92" s="28">
        <f t="shared" si="43"/>
        <v>23141</v>
      </c>
      <c r="AN92" s="27">
        <f t="shared" si="47"/>
        <v>0</v>
      </c>
      <c r="AO92" s="28">
        <f t="shared" si="44"/>
        <v>0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6428</v>
      </c>
      <c r="AL93" s="27">
        <f t="shared" si="42"/>
        <v>0</v>
      </c>
      <c r="AM93" s="28">
        <f t="shared" si="43"/>
        <v>23141</v>
      </c>
      <c r="AN93" s="27">
        <f t="shared" si="47"/>
        <v>0</v>
      </c>
      <c r="AO93" s="28">
        <f t="shared" si="44"/>
        <v>0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6428</v>
      </c>
      <c r="AL94" s="27">
        <f t="shared" si="42"/>
        <v>0</v>
      </c>
      <c r="AM94" s="28">
        <f t="shared" si="43"/>
        <v>23141</v>
      </c>
      <c r="AN94" s="27">
        <f t="shared" si="47"/>
        <v>0</v>
      </c>
      <c r="AO94" s="28">
        <f t="shared" si="44"/>
        <v>0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6428</v>
      </c>
      <c r="AL95" s="27">
        <f t="shared" si="42"/>
        <v>0</v>
      </c>
      <c r="AM95" s="28">
        <f t="shared" si="43"/>
        <v>23141</v>
      </c>
      <c r="AN95" s="27">
        <f t="shared" si="47"/>
        <v>0</v>
      </c>
      <c r="AO95" s="28">
        <f t="shared" si="44"/>
        <v>0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6428</v>
      </c>
      <c r="AL96" s="27">
        <f t="shared" si="42"/>
        <v>0</v>
      </c>
      <c r="AM96" s="28">
        <f t="shared" si="43"/>
        <v>23141</v>
      </c>
      <c r="AN96" s="27">
        <f t="shared" si="47"/>
        <v>0</v>
      </c>
      <c r="AO96" s="28">
        <f t="shared" si="44"/>
        <v>0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6428</v>
      </c>
      <c r="AL97" s="27">
        <f t="shared" si="42"/>
        <v>0</v>
      </c>
      <c r="AM97" s="28">
        <f t="shared" si="43"/>
        <v>23141</v>
      </c>
      <c r="AN97" s="27">
        <f t="shared" si="47"/>
        <v>0</v>
      </c>
      <c r="AO97" s="28">
        <f t="shared" si="44"/>
        <v>0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6428</v>
      </c>
      <c r="AL98" s="27">
        <f t="shared" si="42"/>
        <v>0</v>
      </c>
      <c r="AM98" s="28">
        <f t="shared" si="43"/>
        <v>23141</v>
      </c>
      <c r="AN98" s="27">
        <f t="shared" si="47"/>
        <v>0</v>
      </c>
      <c r="AO98" s="28">
        <f t="shared" si="44"/>
        <v>0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6428</v>
      </c>
      <c r="AL99" s="27">
        <f t="shared" si="42"/>
        <v>0</v>
      </c>
      <c r="AM99" s="28">
        <f t="shared" si="43"/>
        <v>23141</v>
      </c>
      <c r="AN99" s="27">
        <f t="shared" si="47"/>
        <v>0</v>
      </c>
      <c r="AO99" s="28">
        <f t="shared" si="44"/>
        <v>0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6428</v>
      </c>
      <c r="AL100" s="27">
        <f t="shared" si="42"/>
        <v>0</v>
      </c>
      <c r="AM100" s="28">
        <f t="shared" si="43"/>
        <v>23141</v>
      </c>
      <c r="AN100" s="27">
        <f t="shared" si="47"/>
        <v>0</v>
      </c>
      <c r="AO100" s="28">
        <f t="shared" si="44"/>
        <v>0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6428</v>
      </c>
      <c r="AL101" s="27">
        <f t="shared" si="42"/>
        <v>0</v>
      </c>
      <c r="AM101" s="28">
        <f t="shared" si="43"/>
        <v>23141</v>
      </c>
      <c r="AN101" s="27">
        <f>W101+AF101+AG101</f>
        <v>0</v>
      </c>
      <c r="AO101" s="28">
        <f>AN101+AO100</f>
        <v>0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6428</v>
      </c>
      <c r="AL102" s="27">
        <f t="shared" si="42"/>
        <v>0</v>
      </c>
      <c r="AM102" s="28">
        <f t="shared" si="43"/>
        <v>23141</v>
      </c>
      <c r="AN102" s="27">
        <f t="shared" si="47"/>
        <v>0</v>
      </c>
      <c r="AO102" s="28">
        <f t="shared" si="44"/>
        <v>0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6428</v>
      </c>
      <c r="AL103" s="27">
        <f t="shared" si="42"/>
        <v>0</v>
      </c>
      <c r="AM103" s="28">
        <f t="shared" si="43"/>
        <v>23141</v>
      </c>
      <c r="AN103" s="27">
        <f t="shared" si="47"/>
        <v>0</v>
      </c>
      <c r="AO103" s="28">
        <f t="shared" si="44"/>
        <v>0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6428</v>
      </c>
      <c r="AL104" s="27">
        <f t="shared" si="42"/>
        <v>0</v>
      </c>
      <c r="AM104" s="28">
        <f t="shared" si="43"/>
        <v>23141</v>
      </c>
      <c r="AN104" s="27">
        <f t="shared" si="47"/>
        <v>0</v>
      </c>
      <c r="AO104" s="28">
        <f t="shared" si="44"/>
        <v>0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6428</v>
      </c>
      <c r="AL105" s="27">
        <f t="shared" si="42"/>
        <v>0</v>
      </c>
      <c r="AM105" s="28">
        <f t="shared" si="43"/>
        <v>23141</v>
      </c>
      <c r="AN105" s="27">
        <f t="shared" si="47"/>
        <v>0</v>
      </c>
      <c r="AO105" s="28">
        <f t="shared" si="44"/>
        <v>0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6428</v>
      </c>
      <c r="AL106" s="27">
        <f t="shared" si="42"/>
        <v>0</v>
      </c>
      <c r="AM106" s="28">
        <f t="shared" si="43"/>
        <v>23141</v>
      </c>
      <c r="AN106" s="27">
        <f t="shared" si="47"/>
        <v>0</v>
      </c>
      <c r="AO106" s="28">
        <f t="shared" si="44"/>
        <v>0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6428</v>
      </c>
      <c r="AL107" s="27">
        <f t="shared" si="42"/>
        <v>0</v>
      </c>
      <c r="AM107" s="28">
        <f t="shared" si="43"/>
        <v>23141</v>
      </c>
      <c r="AN107" s="27">
        <f t="shared" si="47"/>
        <v>0</v>
      </c>
      <c r="AO107" s="28">
        <f t="shared" si="44"/>
        <v>0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6428</v>
      </c>
      <c r="AL108" s="27">
        <f t="shared" si="42"/>
        <v>0</v>
      </c>
      <c r="AM108" s="28">
        <f t="shared" si="43"/>
        <v>23141</v>
      </c>
      <c r="AN108" s="27">
        <f t="shared" si="47"/>
        <v>0</v>
      </c>
      <c r="AO108" s="28">
        <f t="shared" si="44"/>
        <v>0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6428</v>
      </c>
      <c r="AL109" s="27">
        <f t="shared" si="42"/>
        <v>0</v>
      </c>
      <c r="AM109" s="28">
        <f t="shared" si="43"/>
        <v>23141</v>
      </c>
      <c r="AN109" s="27">
        <f t="shared" si="47"/>
        <v>0</v>
      </c>
      <c r="AO109" s="28">
        <f t="shared" si="44"/>
        <v>0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6428</v>
      </c>
      <c r="AL110" s="27">
        <f t="shared" si="42"/>
        <v>0</v>
      </c>
      <c r="AM110" s="28">
        <f t="shared" si="43"/>
        <v>23141</v>
      </c>
      <c r="AN110" s="27">
        <f t="shared" si="47"/>
        <v>0</v>
      </c>
      <c r="AO110" s="28">
        <f t="shared" si="44"/>
        <v>0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6428</v>
      </c>
      <c r="AL111" s="27">
        <f t="shared" si="42"/>
        <v>0</v>
      </c>
      <c r="AM111" s="28">
        <f t="shared" si="43"/>
        <v>23141</v>
      </c>
      <c r="AN111" s="27">
        <f t="shared" si="47"/>
        <v>0</v>
      </c>
      <c r="AO111" s="28">
        <f t="shared" si="44"/>
        <v>0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6428</v>
      </c>
      <c r="AL112" s="27">
        <f t="shared" si="42"/>
        <v>0</v>
      </c>
      <c r="AM112" s="28">
        <f t="shared" si="43"/>
        <v>23141</v>
      </c>
      <c r="AN112" s="27">
        <f t="shared" si="47"/>
        <v>0</v>
      </c>
      <c r="AO112" s="28">
        <f t="shared" si="44"/>
        <v>0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6428</v>
      </c>
      <c r="AL113" s="27">
        <f t="shared" si="42"/>
        <v>0</v>
      </c>
      <c r="AM113" s="28">
        <f t="shared" si="43"/>
        <v>23141</v>
      </c>
      <c r="AN113" s="27">
        <f t="shared" si="47"/>
        <v>0</v>
      </c>
      <c r="AO113" s="28">
        <f t="shared" si="44"/>
        <v>0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6428</v>
      </c>
      <c r="AL114" s="27">
        <f t="shared" si="42"/>
        <v>0</v>
      </c>
      <c r="AM114" s="28">
        <f t="shared" si="43"/>
        <v>23141</v>
      </c>
      <c r="AN114" s="27">
        <f t="shared" si="47"/>
        <v>0</v>
      </c>
      <c r="AO114" s="28">
        <f t="shared" si="44"/>
        <v>0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6428</v>
      </c>
      <c r="AL115" s="27">
        <f t="shared" si="42"/>
        <v>0</v>
      </c>
      <c r="AM115" s="28">
        <f t="shared" si="43"/>
        <v>23141</v>
      </c>
      <c r="AN115" s="27">
        <f t="shared" si="47"/>
        <v>0</v>
      </c>
      <c r="AO115" s="28">
        <f t="shared" si="44"/>
        <v>0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6428</v>
      </c>
      <c r="AL116" s="29">
        <f t="shared" si="42"/>
        <v>0</v>
      </c>
      <c r="AM116" s="30">
        <f t="shared" si="43"/>
        <v>23141</v>
      </c>
      <c r="AN116" s="29">
        <f t="shared" si="47"/>
        <v>0</v>
      </c>
      <c r="AO116" s="30">
        <f t="shared" si="44"/>
        <v>0</v>
      </c>
    </row>
    <row r="117" spans="1:41" x14ac:dyDescent="0.3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6" customFormat="1" ht="46.8" x14ac:dyDescent="0.3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0</v>
      </c>
      <c r="G66" s="4">
        <f>Counts!AK67</f>
        <v>6428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0</v>
      </c>
      <c r="G67" s="4">
        <f>Counts!AK68</f>
        <v>6428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0</v>
      </c>
      <c r="G68" s="4">
        <f>Counts!AK69</f>
        <v>6428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0</v>
      </c>
      <c r="O68" s="4">
        <f>Counts!AM69</f>
        <v>23141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0</v>
      </c>
      <c r="G69" s="4">
        <f>Counts!AK70</f>
        <v>6428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0</v>
      </c>
      <c r="O69" s="4">
        <f>Counts!AM70</f>
        <v>23141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0</v>
      </c>
      <c r="G70" s="4">
        <f>Counts!AK71</f>
        <v>6428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0</v>
      </c>
      <c r="O70" s="4">
        <f>Counts!AM71</f>
        <v>23141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6428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23141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6428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23141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6428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23141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6428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23141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6428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23141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6428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23141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6428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23141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6428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23141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6428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23141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6428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23141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6428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23141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6428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23141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6428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23141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6428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23141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6428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23141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6428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23141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6428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23141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6428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23141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6428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23141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6428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23141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6428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23141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6428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23141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6428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23141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6428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23141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6428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23141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6428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23141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6428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23141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6428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23141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6428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23141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6428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23141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6428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23141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6428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23141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6428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23141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6428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23141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6428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23141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6428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23141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6428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23141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6428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23141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6428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23141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6428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23141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6428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23141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6428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23141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6428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23141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6428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23141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6428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23141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2024-08-16T20:43:50Z</dcterms:modified>
</cp:coreProperties>
</file>